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440" windowHeight="13485" tabRatio="940" activeTab="0"/>
  </bookViews>
  <sheets>
    <sheet name="DECONT FEBRUARIE 2023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<sst xmlns="http://schemas.openxmlformats.org/spreadsheetml/2006/main" count="45" uniqueCount="45">
  <si>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CASA DE ASIGURARI DE SANATATE GALATI</t>
  </si>
  <si>
    <t>Compartiment Relatii cu Furnizorii</t>
  </si>
  <si>
    <t>Nr. crt.</t>
  </si>
  <si>
    <t>DENUMIRE</t>
  </si>
  <si>
    <t>ADOCHITEI VALENTINA</t>
  </si>
  <si>
    <t>ASOCIATIA EURODEZVOLTARE</t>
  </si>
  <si>
    <t>CALUGARU CONSTANTA</t>
  </si>
  <si>
    <t>CFR Galati</t>
  </si>
  <si>
    <t>CIOBOTARU JEAN</t>
  </si>
  <si>
    <t>COSTIN ARBORE LARISE</t>
  </si>
  <si>
    <t>DIAMED OBESITY</t>
  </si>
  <si>
    <t>DIAVERUM SA</t>
  </si>
  <si>
    <t>DOBRE XENIA</t>
  </si>
  <si>
    <t>FIZIOACTIV</t>
  </si>
  <si>
    <t>GRIGORESCU SIMONA</t>
  </si>
  <si>
    <t>HIPERDIA</t>
  </si>
  <si>
    <t>INFECTIOASE</t>
  </si>
  <si>
    <t>INTERNDIABTEC SRL</t>
  </si>
  <si>
    <t>JUDETEAN</t>
  </si>
  <si>
    <t>MATERNITATEA BUNA V</t>
  </si>
  <si>
    <t>MAYCOR</t>
  </si>
  <si>
    <t>MISTODIE CRISTINA</t>
  </si>
  <si>
    <t>MITREA VIOREL</t>
  </si>
  <si>
    <t>MEDRO HEALTHCARE</t>
  </si>
  <si>
    <t>NECULA FOCSA ANAMARIA</t>
  </si>
  <si>
    <t>NUTRIMETADIAB</t>
  </si>
  <si>
    <t>ONU DANIELA</t>
  </si>
  <si>
    <t>PEDIATRIE</t>
  </si>
  <si>
    <t>PSIHIATRIE ELISABETA D</t>
  </si>
  <si>
    <t>PSIHIMED DOCA</t>
  </si>
  <si>
    <t>PROCLINIC FOR LIFE</t>
  </si>
  <si>
    <t>REUMAFIZIOSPORT</t>
  </si>
  <si>
    <t>ROSCA LUCRETIA</t>
  </si>
  <si>
    <t>RUSU ADINA</t>
  </si>
  <si>
    <t>REUMAVISION MSK</t>
  </si>
  <si>
    <t>SCHIOPU CARMEN</t>
  </si>
  <si>
    <t>SCHIOPU GEORGE</t>
  </si>
  <si>
    <t>SILVESTROVICI GHEORGHE</t>
  </si>
  <si>
    <t>TBC</t>
  </si>
  <si>
    <t>TECUCI</t>
  </si>
  <si>
    <t>TIRON ALEXANDRU</t>
  </si>
  <si>
    <t>TG BUJOR</t>
  </si>
  <si>
    <t xml:space="preserve">  Total </t>
  </si>
  <si>
    <t>CENTRALIZATOR DECONTURI FEBRUARIE 2023</t>
  </si>
  <si>
    <t xml:space="preserve">Valoare decont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</si>
</sst>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dd/mm/yy;@"/>
    <numFmt numFmtId="175" formatCode="#,##0.00000000"/>
    <numFmt numFmtId="176" formatCode="#.##0.00"/>
    <numFmt numFmtId="177" formatCode="0.00000"/>
    <numFmt numFmtId="178" formatCode="#.##0.00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d/m/yyyy;@"/>
    <numFmt numFmtId="185" formatCode="#,##0.00_ ;[Red]\-#,##0.00\ "/>
  </numFmts>
  <fonts count="42">
    <font>
      <sz val="10"/>
      <name val="Arial"/>
      <family val="0"/>
    </font>
    <font>
      <sz val="14"/>
      <name val="Britannic Bold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58" applyFont="1">
      <alignment/>
      <protection/>
    </xf>
    <xf numFmtId="4" fontId="5" fillId="0" borderId="0" xfId="58" applyNumberFormat="1" applyFont="1">
      <alignment/>
      <protection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4" fontId="4" fillId="0" borderId="0" xfId="58" applyNumberFormat="1" applyFont="1">
      <alignment/>
      <protection/>
    </xf>
    <xf numFmtId="0" fontId="5" fillId="0" borderId="0" xfId="58" applyFont="1" applyAlignment="1">
      <alignment/>
      <protection/>
    </xf>
    <xf numFmtId="0" fontId="5" fillId="0" borderId="0" xfId="58" applyFont="1">
      <alignment/>
      <protection/>
    </xf>
    <xf numFmtId="4" fontId="5" fillId="0" borderId="0" xfId="0" applyNumberFormat="1" applyFont="1" applyAlignment="1">
      <alignment/>
    </xf>
    <xf numFmtId="0" fontId="4" fillId="0" borderId="10" xfId="58" applyFont="1" applyBorder="1" applyAlignment="1">
      <alignment horizontal="center"/>
      <protection/>
    </xf>
    <xf numFmtId="3" fontId="4" fillId="0" borderId="0" xfId="58" applyNumberFormat="1" applyFont="1" applyAlignment="1">
      <alignment horizontal="center"/>
      <protection/>
    </xf>
    <xf numFmtId="3" fontId="4" fillId="33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/>
    </xf>
    <xf numFmtId="0" fontId="4" fillId="33" borderId="10" xfId="58" applyFont="1" applyFill="1" applyBorder="1">
      <alignment/>
      <protection/>
    </xf>
    <xf numFmtId="4" fontId="4" fillId="33" borderId="10" xfId="0" applyNumberFormat="1" applyFont="1" applyFill="1" applyBorder="1" applyAlignment="1">
      <alignment/>
    </xf>
    <xf numFmtId="0" fontId="4" fillId="34" borderId="10" xfId="58" applyFont="1" applyFill="1" applyBorder="1">
      <alignment/>
      <protection/>
    </xf>
    <xf numFmtId="0" fontId="4" fillId="33" borderId="10" xfId="58" applyFont="1" applyFill="1" applyBorder="1" applyAlignment="1">
      <alignment horizontal="left"/>
      <protection/>
    </xf>
    <xf numFmtId="4" fontId="4" fillId="33" borderId="10" xfId="58" applyNumberFormat="1" applyFont="1" applyFill="1" applyBorder="1" applyAlignment="1">
      <alignment horizontal="left"/>
      <protection/>
    </xf>
    <xf numFmtId="4" fontId="4" fillId="0" borderId="10" xfId="0" applyNumberFormat="1" applyFont="1" applyBorder="1" applyAlignment="1">
      <alignment/>
    </xf>
    <xf numFmtId="3" fontId="6" fillId="0" borderId="0" xfId="58" applyNumberFormat="1" applyFont="1" applyAlignment="1">
      <alignment horizontal="center" wrapText="1"/>
      <protection/>
    </xf>
    <xf numFmtId="0" fontId="4" fillId="33" borderId="10" xfId="58" applyFont="1" applyFill="1" applyBorder="1" applyAlignment="1">
      <alignment horizontal="center" wrapText="1"/>
      <protection/>
    </xf>
    <xf numFmtId="0" fontId="4" fillId="33" borderId="10" xfId="0" applyFont="1" applyFill="1" applyBorder="1" applyAlignment="1">
      <alignment horizontal="center" wrapText="1"/>
    </xf>
    <xf numFmtId="0" fontId="4" fillId="33" borderId="11" xfId="58" applyFont="1" applyFill="1" applyBorder="1" applyAlignment="1">
      <alignment horizontal="center"/>
      <protection/>
    </xf>
    <xf numFmtId="0" fontId="4" fillId="33" borderId="12" xfId="58" applyFont="1" applyFill="1" applyBorder="1" applyAlignment="1">
      <alignment horizontal="center"/>
      <protection/>
    </xf>
    <xf numFmtId="3" fontId="4" fillId="33" borderId="13" xfId="58" applyNumberFormat="1" applyFont="1" applyFill="1" applyBorder="1" applyAlignment="1">
      <alignment horizontal="center"/>
      <protection/>
    </xf>
    <xf numFmtId="3" fontId="4" fillId="33" borderId="14" xfId="58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3" xfId="57"/>
    <cellStyle name="Normal_IP S BFT 0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4.28125" style="3" customWidth="1"/>
    <col min="2" max="2" width="40.28125" style="3" customWidth="1"/>
    <col min="3" max="3" width="16.7109375" style="3" customWidth="1"/>
    <col min="4" max="4" width="9.140625" style="8" customWidth="1"/>
    <col min="5" max="16384" width="9.140625" style="3" customWidth="1"/>
  </cols>
  <sheetData>
    <row r="1" spans="1:3" ht="12">
      <c r="A1" s="1" t="s">
        <v>0</v>
      </c>
      <c r="B1" s="1"/>
      <c r="C1" s="2"/>
    </row>
    <row r="2" spans="1:3" ht="12">
      <c r="A2" s="4" t="s">
        <v>1</v>
      </c>
      <c r="C2" s="5"/>
    </row>
    <row r="3" spans="1:3" ht="12">
      <c r="A3" s="4"/>
      <c r="C3" s="5"/>
    </row>
    <row r="4" spans="1:3" ht="12">
      <c r="A4" s="4"/>
      <c r="C4" s="5"/>
    </row>
    <row r="5" spans="1:3" ht="12.75" customHeight="1">
      <c r="A5" s="4"/>
      <c r="B5" s="19" t="s">
        <v>43</v>
      </c>
      <c r="C5" s="19"/>
    </row>
    <row r="6" spans="1:3" ht="12.75" customHeight="1">
      <c r="A6" s="6"/>
      <c r="B6" s="7"/>
      <c r="C6" s="10"/>
    </row>
    <row r="7" spans="1:3" ht="17.25" customHeight="1">
      <c r="A7" s="20" t="s">
        <v>2</v>
      </c>
      <c r="B7" s="20" t="s">
        <v>3</v>
      </c>
      <c r="C7" s="24" t="s">
        <v>44</v>
      </c>
    </row>
    <row r="8" spans="1:3" ht="24" customHeight="1">
      <c r="A8" s="21"/>
      <c r="B8" s="20"/>
      <c r="C8" s="25"/>
    </row>
    <row r="9" spans="1:3" ht="12.75" customHeight="1">
      <c r="A9" s="9">
        <v>0</v>
      </c>
      <c r="B9" s="11">
        <v>1</v>
      </c>
      <c r="C9" s="11">
        <v>2</v>
      </c>
    </row>
    <row r="10" spans="1:3" ht="12">
      <c r="A10" s="12">
        <v>1</v>
      </c>
      <c r="B10" s="13" t="s">
        <v>4</v>
      </c>
      <c r="C10" s="14">
        <v>26112.96</v>
      </c>
    </row>
    <row r="11" spans="1:3" ht="12">
      <c r="A11" s="12">
        <f>A10+1</f>
        <v>2</v>
      </c>
      <c r="B11" s="13" t="s">
        <v>5</v>
      </c>
      <c r="C11" s="14">
        <v>95971.2</v>
      </c>
    </row>
    <row r="12" spans="1:3" ht="12">
      <c r="A12" s="12">
        <f aca="true" t="shared" si="0" ref="A12:A47">A11+1</f>
        <v>3</v>
      </c>
      <c r="B12" s="13" t="s">
        <v>6</v>
      </c>
      <c r="C12" s="14">
        <v>29474.88</v>
      </c>
    </row>
    <row r="13" spans="1:3" ht="12">
      <c r="A13" s="12">
        <f t="shared" si="0"/>
        <v>4</v>
      </c>
      <c r="B13" s="13" t="s">
        <v>7</v>
      </c>
      <c r="C13" s="14">
        <v>267393.68</v>
      </c>
    </row>
    <row r="14" spans="1:3" ht="12">
      <c r="A14" s="12">
        <f t="shared" si="0"/>
        <v>5</v>
      </c>
      <c r="B14" s="13" t="s">
        <v>8</v>
      </c>
      <c r="C14" s="14">
        <v>7956</v>
      </c>
    </row>
    <row r="15" spans="1:3" ht="12">
      <c r="A15" s="12">
        <f t="shared" si="0"/>
        <v>6</v>
      </c>
      <c r="B15" s="13" t="s">
        <v>9</v>
      </c>
      <c r="C15" s="14">
        <v>25988</v>
      </c>
    </row>
    <row r="16" spans="1:3" ht="12">
      <c r="A16" s="12">
        <f t="shared" si="0"/>
        <v>7</v>
      </c>
      <c r="B16" s="13" t="s">
        <v>10</v>
      </c>
      <c r="C16" s="14">
        <v>111007.36</v>
      </c>
    </row>
    <row r="17" spans="1:3" ht="12">
      <c r="A17" s="12">
        <f t="shared" si="0"/>
        <v>8</v>
      </c>
      <c r="B17" s="15" t="s">
        <v>11</v>
      </c>
      <c r="C17" s="14">
        <v>7501.92</v>
      </c>
    </row>
    <row r="18" spans="1:3" ht="12">
      <c r="A18" s="12">
        <f t="shared" si="0"/>
        <v>9</v>
      </c>
      <c r="B18" s="13" t="s">
        <v>12</v>
      </c>
      <c r="C18" s="14">
        <v>16917.6</v>
      </c>
    </row>
    <row r="19" spans="1:3" ht="12">
      <c r="A19" s="12">
        <f t="shared" si="0"/>
        <v>10</v>
      </c>
      <c r="B19" s="13" t="s">
        <v>13</v>
      </c>
      <c r="C19" s="14">
        <v>125669.2</v>
      </c>
    </row>
    <row r="20" spans="1:3" ht="12">
      <c r="A20" s="12">
        <f t="shared" si="0"/>
        <v>11</v>
      </c>
      <c r="B20" s="13" t="s">
        <v>14</v>
      </c>
      <c r="C20" s="14">
        <v>34661.76</v>
      </c>
    </row>
    <row r="21" spans="1:3" ht="12">
      <c r="A21" s="12">
        <f t="shared" si="0"/>
        <v>12</v>
      </c>
      <c r="B21" s="13" t="s">
        <v>15</v>
      </c>
      <c r="C21" s="14">
        <v>30499.84</v>
      </c>
    </row>
    <row r="22" spans="1:3" ht="12">
      <c r="A22" s="12">
        <f t="shared" si="0"/>
        <v>13</v>
      </c>
      <c r="B22" s="13" t="s">
        <v>16</v>
      </c>
      <c r="C22" s="14">
        <v>19846.56</v>
      </c>
    </row>
    <row r="23" spans="1:3" ht="12">
      <c r="A23" s="12">
        <f t="shared" si="0"/>
        <v>14</v>
      </c>
      <c r="B23" s="13" t="s">
        <v>17</v>
      </c>
      <c r="C23" s="14">
        <v>27381.6</v>
      </c>
    </row>
    <row r="24" spans="1:3" ht="12">
      <c r="A24" s="12">
        <f t="shared" si="0"/>
        <v>15</v>
      </c>
      <c r="B24" s="16" t="s">
        <v>18</v>
      </c>
      <c r="C24" s="14">
        <v>424657.12</v>
      </c>
    </row>
    <row r="25" spans="1:3" ht="12">
      <c r="A25" s="12">
        <f t="shared" si="0"/>
        <v>16</v>
      </c>
      <c r="B25" s="13" t="s">
        <v>19</v>
      </c>
      <c r="C25" s="14">
        <v>17526</v>
      </c>
    </row>
    <row r="26" spans="1:3" ht="12">
      <c r="A26" s="12">
        <f t="shared" si="0"/>
        <v>17</v>
      </c>
      <c r="B26" s="13" t="s">
        <v>20</v>
      </c>
      <c r="C26" s="14">
        <v>11800.32</v>
      </c>
    </row>
    <row r="27" spans="1:3" ht="12">
      <c r="A27" s="12">
        <f t="shared" si="0"/>
        <v>18</v>
      </c>
      <c r="B27" s="13" t="s">
        <v>21</v>
      </c>
      <c r="C27" s="14">
        <v>67482.24</v>
      </c>
    </row>
    <row r="28" spans="1:3" ht="12">
      <c r="A28" s="12">
        <f t="shared" si="0"/>
        <v>19</v>
      </c>
      <c r="B28" s="17" t="s">
        <v>22</v>
      </c>
      <c r="C28" s="14">
        <v>45304.8</v>
      </c>
    </row>
    <row r="29" spans="1:3" ht="12">
      <c r="A29" s="12">
        <f t="shared" si="0"/>
        <v>20</v>
      </c>
      <c r="B29" s="13" t="s">
        <v>23</v>
      </c>
      <c r="C29" s="14">
        <v>28526.72</v>
      </c>
    </row>
    <row r="30" spans="1:3" ht="12">
      <c r="A30" s="12">
        <f t="shared" si="0"/>
        <v>21</v>
      </c>
      <c r="B30" s="13" t="s">
        <v>24</v>
      </c>
      <c r="C30" s="14">
        <v>11150.4</v>
      </c>
    </row>
    <row r="31" spans="1:3" ht="12">
      <c r="A31" s="12">
        <f t="shared" si="0"/>
        <v>22</v>
      </c>
      <c r="B31" s="13" t="s">
        <v>25</v>
      </c>
      <c r="C31" s="14">
        <v>55394.88</v>
      </c>
    </row>
    <row r="32" spans="1:3" ht="12">
      <c r="A32" s="12">
        <f t="shared" si="0"/>
        <v>23</v>
      </c>
      <c r="B32" s="13" t="s">
        <v>26</v>
      </c>
      <c r="C32" s="14">
        <v>8024.8</v>
      </c>
    </row>
    <row r="33" spans="1:3" ht="12">
      <c r="A33" s="12">
        <f t="shared" si="0"/>
        <v>24</v>
      </c>
      <c r="B33" s="13" t="s">
        <v>27</v>
      </c>
      <c r="C33" s="14">
        <v>218809.04</v>
      </c>
    </row>
    <row r="34" spans="1:3" ht="12">
      <c r="A34" s="12">
        <f t="shared" si="0"/>
        <v>25</v>
      </c>
      <c r="B34" s="13" t="s">
        <v>28</v>
      </c>
      <c r="C34" s="14">
        <v>6332.8</v>
      </c>
    </row>
    <row r="35" spans="1:3" ht="12">
      <c r="A35" s="12">
        <f t="shared" si="0"/>
        <v>26</v>
      </c>
      <c r="B35" s="13" t="s">
        <v>29</v>
      </c>
      <c r="C35" s="14">
        <v>35185.6</v>
      </c>
    </row>
    <row r="36" spans="1:3" ht="12">
      <c r="A36" s="12">
        <f t="shared" si="0"/>
        <v>27</v>
      </c>
      <c r="B36" s="13" t="s">
        <v>30</v>
      </c>
      <c r="C36" s="14">
        <v>13296</v>
      </c>
    </row>
    <row r="37" spans="1:3" ht="12">
      <c r="A37" s="12">
        <f t="shared" si="0"/>
        <v>28</v>
      </c>
      <c r="B37" s="13" t="s">
        <v>31</v>
      </c>
      <c r="C37" s="14">
        <v>53699.2</v>
      </c>
    </row>
    <row r="38" spans="1:3" ht="12">
      <c r="A38" s="12">
        <f t="shared" si="0"/>
        <v>29</v>
      </c>
      <c r="B38" s="13" t="s">
        <v>32</v>
      </c>
      <c r="C38" s="14">
        <v>13006.08</v>
      </c>
    </row>
    <row r="39" spans="1:3" ht="12">
      <c r="A39" s="12">
        <f t="shared" si="0"/>
        <v>30</v>
      </c>
      <c r="B39" s="13" t="s">
        <v>33</v>
      </c>
      <c r="C39" s="14">
        <v>32513.28</v>
      </c>
    </row>
    <row r="40" spans="1:3" ht="12">
      <c r="A40" s="12">
        <f t="shared" si="0"/>
        <v>31</v>
      </c>
      <c r="B40" s="13" t="s">
        <v>34</v>
      </c>
      <c r="C40" s="14">
        <v>54753.04</v>
      </c>
    </row>
    <row r="41" spans="1:3" ht="12">
      <c r="A41" s="12">
        <f t="shared" si="0"/>
        <v>32</v>
      </c>
      <c r="B41" s="13" t="s">
        <v>35</v>
      </c>
      <c r="C41" s="14">
        <v>51575.04</v>
      </c>
    </row>
    <row r="42" spans="1:3" ht="12">
      <c r="A42" s="12">
        <f t="shared" si="0"/>
        <v>33</v>
      </c>
      <c r="B42" s="13" t="s">
        <v>36</v>
      </c>
      <c r="C42" s="14">
        <v>12453.12</v>
      </c>
    </row>
    <row r="43" spans="1:3" ht="12">
      <c r="A43" s="12">
        <f t="shared" si="0"/>
        <v>34</v>
      </c>
      <c r="B43" s="13" t="s">
        <v>37</v>
      </c>
      <c r="C43" s="14">
        <v>39057.6</v>
      </c>
    </row>
    <row r="44" spans="1:3" ht="12">
      <c r="A44" s="12">
        <f t="shared" si="0"/>
        <v>35</v>
      </c>
      <c r="B44" s="13" t="s">
        <v>38</v>
      </c>
      <c r="C44" s="14">
        <v>19545.6</v>
      </c>
    </row>
    <row r="45" spans="1:3" ht="12">
      <c r="A45" s="12">
        <f t="shared" si="0"/>
        <v>36</v>
      </c>
      <c r="B45" s="16" t="s">
        <v>39</v>
      </c>
      <c r="C45" s="14">
        <v>249454.56</v>
      </c>
    </row>
    <row r="46" spans="1:3" ht="12">
      <c r="A46" s="12">
        <f t="shared" si="0"/>
        <v>37</v>
      </c>
      <c r="B46" s="16" t="s">
        <v>40</v>
      </c>
      <c r="C46" s="14">
        <v>6662.4</v>
      </c>
    </row>
    <row r="47" spans="1:3" ht="12">
      <c r="A47" s="12">
        <f t="shared" si="0"/>
        <v>38</v>
      </c>
      <c r="B47" s="13" t="s">
        <v>41</v>
      </c>
      <c r="C47" s="14">
        <v>15748</v>
      </c>
    </row>
    <row r="48" spans="1:3" ht="12">
      <c r="A48" s="22" t="s">
        <v>42</v>
      </c>
      <c r="B48" s="23"/>
      <c r="C48" s="18">
        <v>2318341.2</v>
      </c>
    </row>
  </sheetData>
  <sheetProtection/>
  <mergeCells count="5">
    <mergeCell ref="B5:C5"/>
    <mergeCell ref="A7:A8"/>
    <mergeCell ref="B7:B8"/>
    <mergeCell ref="A48:B48"/>
    <mergeCell ref="C7:C8"/>
  </mergeCells>
  <printOptions/>
  <pageMargins left="0.24" right="0.2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Neacsu Adrian</dc:creator>
  <cp:keywords/>
  <dc:description/>
  <cp:lastModifiedBy>Ioana NEACSU</cp:lastModifiedBy>
  <cp:lastPrinted>2023-09-18T13:27:19Z</cp:lastPrinted>
  <dcterms:created xsi:type="dcterms:W3CDTF">2016-02-11T12:55:38Z</dcterms:created>
  <dcterms:modified xsi:type="dcterms:W3CDTF">2023-09-21T07:11:52Z</dcterms:modified>
  <cp:category/>
  <cp:version/>
  <cp:contentType/>
  <cp:contentStatus/>
</cp:coreProperties>
</file>